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9" i="1" l="1"/>
  <c r="K8" i="1"/>
  <c r="K7" i="1"/>
  <c r="K6" i="1"/>
  <c r="K5" i="1"/>
</calcChain>
</file>

<file path=xl/sharedStrings.xml><?xml version="1.0" encoding="utf-8"?>
<sst xmlns="http://schemas.openxmlformats.org/spreadsheetml/2006/main" count="14" uniqueCount="14">
  <si>
    <t>Date</t>
  </si>
  <si>
    <t>Benton Harbor Water Plant</t>
  </si>
  <si>
    <t>New Orthopolyphosphate Feed</t>
  </si>
  <si>
    <t>OPP Feed mg/L</t>
  </si>
  <si>
    <t>March 4, Distribution WQP</t>
  </si>
  <si>
    <t>Site</t>
  </si>
  <si>
    <t>Chloride</t>
  </si>
  <si>
    <t>Sulfate</t>
  </si>
  <si>
    <t>Ratio</t>
  </si>
  <si>
    <t>opp use lbs Neat</t>
  </si>
  <si>
    <t>Hach DR300 Residual as PO4</t>
  </si>
  <si>
    <t>Tap Water Hach DR300 Residual as PO4</t>
  </si>
  <si>
    <t>Starts 02/21/2020 in the morning rev</t>
  </si>
  <si>
    <t>Table for confrence call 03 06 2020 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</si>
</sst>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D1" sqref="D1"/>
    </sheetView>
  </sheetViews>
  <sheetFormatPr defaultRowHeight="15" x14ac:dyDescent="0.25"/>
  <cols>
    <col min="2" max="2" width="9.7109375" bestFit="1" customWidth="1"/>
    <col min="3" max="3" width="11" bestFit="1" customWidth="1"/>
    <col min="4" max="4" width="11.5703125" bestFit="1" customWidth="1"/>
    <col min="5" max="5" width="14.5703125" bestFit="1" customWidth="1"/>
  </cols>
  <sheetData>
    <row r="1" spans="1:11" x14ac:dyDescent="0.25">
      <c r="A1" t="s">
        <v>1</v>
      </c>
      <c r="D1" t="s">
        <v>13</v>
      </c>
    </row>
    <row r="2" spans="1:11" x14ac:dyDescent="0.25">
      <c r="A2" t="s">
        <v>2</v>
      </c>
    </row>
    <row r="3" spans="1:11" x14ac:dyDescent="0.25">
      <c r="A3" t="s">
        <v>12</v>
      </c>
      <c r="G3" s="5" t="s">
        <v>4</v>
      </c>
      <c r="H3" s="6"/>
      <c r="I3" s="7"/>
    </row>
    <row r="4" spans="1:11" s="8" customFormat="1" ht="59.25" customHeight="1" x14ac:dyDescent="0.25">
      <c r="B4" s="9" t="s">
        <v>0</v>
      </c>
      <c r="C4" s="10" t="s">
        <v>9</v>
      </c>
      <c r="D4" s="9" t="s">
        <v>11</v>
      </c>
      <c r="E4" s="9" t="s">
        <v>3</v>
      </c>
      <c r="G4" s="9" t="s">
        <v>5</v>
      </c>
      <c r="H4" s="9" t="s">
        <v>10</v>
      </c>
      <c r="I4" s="9" t="s">
        <v>6</v>
      </c>
      <c r="J4" s="9" t="s">
        <v>7</v>
      </c>
      <c r="K4" s="9" t="s">
        <v>8</v>
      </c>
    </row>
    <row r="5" spans="1:11" x14ac:dyDescent="0.25">
      <c r="B5" s="2">
        <v>43882</v>
      </c>
      <c r="C5" s="1">
        <v>90</v>
      </c>
      <c r="D5" s="1">
        <v>3.13</v>
      </c>
      <c r="E5" s="3">
        <v>37.14622641509434</v>
      </c>
      <c r="G5" s="1">
        <v>1</v>
      </c>
      <c r="H5" s="1">
        <v>2.06</v>
      </c>
      <c r="I5" s="1">
        <v>30.5</v>
      </c>
      <c r="J5" s="1">
        <v>27</v>
      </c>
      <c r="K5" s="4">
        <f>I5/J5</f>
        <v>1.1296296296296295</v>
      </c>
    </row>
    <row r="6" spans="1:11" x14ac:dyDescent="0.25">
      <c r="B6" s="2">
        <v>43883</v>
      </c>
      <c r="C6" s="1">
        <v>90.399999999999977</v>
      </c>
      <c r="D6" s="1">
        <v>3.3</v>
      </c>
      <c r="E6" s="3">
        <v>32.992700729926995</v>
      </c>
      <c r="G6" s="1">
        <v>3</v>
      </c>
      <c r="H6" s="1">
        <v>1.29</v>
      </c>
      <c r="I6" s="1">
        <v>28.5</v>
      </c>
      <c r="J6" s="1">
        <v>30</v>
      </c>
      <c r="K6" s="4">
        <f t="shared" ref="K6:K9" si="0">I6/J6</f>
        <v>0.95</v>
      </c>
    </row>
    <row r="7" spans="1:11" x14ac:dyDescent="0.25">
      <c r="B7" s="2">
        <v>43884</v>
      </c>
      <c r="C7" s="1">
        <v>81.400000000000006</v>
      </c>
      <c r="D7" s="1">
        <v>2.4900000000000002</v>
      </c>
      <c r="E7" s="3">
        <v>29.40144478844169</v>
      </c>
      <c r="G7" s="1">
        <v>4</v>
      </c>
      <c r="H7" s="1">
        <v>1.58</v>
      </c>
      <c r="I7" s="1">
        <v>28</v>
      </c>
      <c r="J7" s="1">
        <v>29</v>
      </c>
      <c r="K7" s="4">
        <f t="shared" si="0"/>
        <v>0.96551724137931039</v>
      </c>
    </row>
    <row r="8" spans="1:11" x14ac:dyDescent="0.25">
      <c r="B8" s="2">
        <v>43885</v>
      </c>
      <c r="C8" s="1">
        <v>76.800000000000011</v>
      </c>
      <c r="D8" s="1">
        <v>2.65</v>
      </c>
      <c r="E8" s="3">
        <v>27.289340101522846</v>
      </c>
      <c r="G8" s="1">
        <v>5</v>
      </c>
      <c r="H8" s="1">
        <v>272</v>
      </c>
      <c r="I8" s="1">
        <v>33</v>
      </c>
      <c r="J8" s="1">
        <v>35</v>
      </c>
      <c r="K8" s="4">
        <f t="shared" si="0"/>
        <v>0.94285714285714284</v>
      </c>
    </row>
    <row r="9" spans="1:11" x14ac:dyDescent="0.25">
      <c r="B9" s="2">
        <v>43886</v>
      </c>
      <c r="C9" s="1">
        <v>78.800000000000011</v>
      </c>
      <c r="D9" s="1">
        <v>2.8</v>
      </c>
      <c r="E9" s="3">
        <v>23.694158075601379</v>
      </c>
      <c r="G9" s="1">
        <v>7</v>
      </c>
      <c r="H9" s="1">
        <v>2.46</v>
      </c>
      <c r="I9" s="1">
        <v>28.5</v>
      </c>
      <c r="J9" s="1">
        <v>35</v>
      </c>
      <c r="K9" s="4">
        <f t="shared" si="0"/>
        <v>0.81428571428571428</v>
      </c>
    </row>
    <row r="10" spans="1:11" x14ac:dyDescent="0.25">
      <c r="B10" s="2">
        <v>43887</v>
      </c>
      <c r="C10" s="1">
        <v>92.1</v>
      </c>
      <c r="D10" s="1">
        <v>2.94</v>
      </c>
      <c r="E10" s="3">
        <v>36.382618510158011</v>
      </c>
    </row>
    <row r="11" spans="1:11" x14ac:dyDescent="0.25">
      <c r="B11" s="2">
        <v>43888</v>
      </c>
      <c r="C11" s="1">
        <v>95.899999999999991</v>
      </c>
      <c r="D11" s="1">
        <v>2.77</v>
      </c>
      <c r="E11" s="3">
        <v>34.215086646279303</v>
      </c>
    </row>
    <row r="12" spans="1:11" x14ac:dyDescent="0.25">
      <c r="B12" s="2">
        <v>43889</v>
      </c>
      <c r="C12" s="1">
        <v>96.300000000000011</v>
      </c>
      <c r="D12" s="1">
        <v>2.62</v>
      </c>
      <c r="E12" s="3">
        <v>32.284482758620683</v>
      </c>
    </row>
    <row r="13" spans="1:11" x14ac:dyDescent="0.25">
      <c r="B13" s="2">
        <v>43890</v>
      </c>
      <c r="C13" s="1">
        <v>80.299999999999983</v>
      </c>
      <c r="D13" s="1">
        <v>2.95</v>
      </c>
      <c r="E13" s="3">
        <v>28.944387229660137</v>
      </c>
    </row>
    <row r="14" spans="1:11" x14ac:dyDescent="0.25">
      <c r="B14" s="2">
        <v>43891</v>
      </c>
      <c r="C14" s="1">
        <v>82.5</v>
      </c>
      <c r="D14" s="1">
        <v>2.95</v>
      </c>
      <c r="E14" s="3">
        <v>29.798761609907118</v>
      </c>
    </row>
    <row r="15" spans="1:11" x14ac:dyDescent="0.25">
      <c r="B15" s="2">
        <v>43892</v>
      </c>
      <c r="C15" s="1">
        <v>87.399999999999991</v>
      </c>
      <c r="D15" s="1">
        <v>2.95</v>
      </c>
      <c r="E15" s="3">
        <v>31.471193415637856</v>
      </c>
    </row>
    <row r="16" spans="1:11" x14ac:dyDescent="0.25">
      <c r="B16" s="2">
        <v>43893</v>
      </c>
      <c r="C16" s="1">
        <v>45.800000000000004</v>
      </c>
      <c r="D16" s="1">
        <v>2.4700000000000002</v>
      </c>
      <c r="E16" s="3"/>
    </row>
    <row r="17" spans="2:5" x14ac:dyDescent="0.25">
      <c r="B17" s="2">
        <v>43894</v>
      </c>
      <c r="C17" s="1"/>
      <c r="D17" s="1">
        <v>3.06</v>
      </c>
      <c r="E17" s="1"/>
    </row>
    <row r="18" spans="2:5" x14ac:dyDescent="0.25">
      <c r="B18" s="2">
        <v>43895</v>
      </c>
      <c r="C18" s="1"/>
      <c r="D18" s="1">
        <v>2.99</v>
      </c>
      <c r="E18" s="1"/>
    </row>
    <row r="19" spans="2:5" x14ac:dyDescent="0.25">
      <c r="B19" s="2">
        <v>43896</v>
      </c>
      <c r="C19" s="1"/>
      <c r="D19" s="1">
        <v>3.01</v>
      </c>
      <c r="E1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O'Malley</dc:creator>
  <cp:lastModifiedBy>Michael O'Malley</cp:lastModifiedBy>
  <dcterms:created xsi:type="dcterms:W3CDTF">2020-03-06T18:56:35Z</dcterms:created>
  <dcterms:modified xsi:type="dcterms:W3CDTF">2020-03-07T15:47:35Z</dcterms:modified>
</cp:coreProperties>
</file>